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5" i="1" l="1"/>
  <c r="G5" i="1"/>
  <c r="F5" i="1"/>
  <c r="E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9" i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<sst xmlns="http://schemas.openxmlformats.org/spreadsheetml/2006/main" count="72" uniqueCount="51">
  <si>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</si>
  <si>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</si>
  <si>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</si>
  <si>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</si>
  <si>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</si>
  <si>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</si>
  <si>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</si>
  <si>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</si>
  <si>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</si>
  <si>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</si>
  <si>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</si>
  <si>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</si>
  <si>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</si>
  <si>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</si>
  <si>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</si>
  <si>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</si>
  <si>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</si>
  <si>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</si>
  <si>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</si>
  <si>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</si>
  <si>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</si>
  <si>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</si>
  <si>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</si>
  <si>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</si>
  <si>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</si>
  <si>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</si>
  <si>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</si>
  <si>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</si>
  <si>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</si>
  <si>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</si>
  <si>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</si>
  <si>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</si>
  <si>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</si>
  <si>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</si>
  <si>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</si>
  <si>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</si>
  <si>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</si>
  <si>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</si>
  <si>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</si>
  <si>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</si>
  <si>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</si>
  <si>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KarMa = Karjalan Maila  (1957)</t>
  </si>
  <si>
    <t>KarMa</t>
  </si>
  <si>
    <t>8.</t>
  </si>
  <si>
    <t>19.08. 1962  HVeto - KarMa  8-7</t>
  </si>
  <si>
    <t>Raija Tuomi</t>
  </si>
  <si>
    <t>12.08. 1962  TP - KarMa  8-10</t>
  </si>
  <si>
    <t>2.  ottelu</t>
  </si>
  <si>
    <t>26.11.1937</t>
  </si>
  <si>
    <t xml:space="preserve">  24 v   8 kk 17 pv</t>
  </si>
  <si>
    <t xml:space="preserve">  24 v   8 kk 24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</si>
</sst>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 t="s">
        <v>48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1962</v>
      </c>
      <c r="C4" s="27" t="s">
        <v>43</v>
      </c>
      <c r="D4" s="74" t="s">
        <v>42</v>
      </c>
      <c r="E4" s="27">
        <v>2</v>
      </c>
      <c r="F4" s="27">
        <v>0</v>
      </c>
      <c r="G4" s="27">
        <v>1</v>
      </c>
      <c r="H4" s="27">
        <v>1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1">
        <f>PRODUCT((F9+G9)/E9)</f>
        <v>0.5</v>
      </c>
      <c r="L9" s="41">
        <f>PRODUCT(H9/E9)</f>
        <v>0.5</v>
      </c>
      <c r="M9" s="41"/>
      <c r="N9" s="30"/>
      <c r="O9" s="25"/>
      <c r="P9" s="59" t="s">
        <v>36</v>
      </c>
      <c r="Q9" s="60"/>
      <c r="R9" s="60"/>
      <c r="S9" s="61" t="s">
        <v>46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 t="s">
        <v>49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46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 t="s">
        <v>49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47</v>
      </c>
      <c r="AE11" s="66"/>
      <c r="AF11" s="68" t="s">
        <v>50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3">
        <f>PRODUCT((F12+G12)/E12)</f>
        <v>0.5</v>
      </c>
      <c r="L12" s="53">
        <f>PRODUCT(H12/E12)</f>
        <v>0.5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41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2019-02-02T13:19:17Z</dcterms:modified>
</cp:coreProperties>
</file>